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"/>
    </mc:Choice>
  </mc:AlternateContent>
  <xr:revisionPtr revIDLastSave="0" documentId="8_{A594F8B7-36CD-4620-9184-AD26FCF7FEEA}" xr6:coauthVersionLast="47" xr6:coauthVersionMax="47" xr10:uidLastSave="{00000000-0000-0000-0000-000000000000}"/>
  <bookViews>
    <workbookView xWindow="-120" yWindow="-120" windowWidth="20730" windowHeight="11040" xr2:uid="{4B598C93-8982-4763-B979-D2D508174519}"/>
  </bookViews>
  <sheets>
    <sheet name="TRANSFERENCIAS 2022-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1" l="1"/>
  <c r="M7" i="1"/>
  <c r="M13" i="1"/>
  <c r="M19" i="1"/>
</calcChain>
</file>

<file path=xl/sharedStrings.xml><?xml version="1.0" encoding="utf-8"?>
<sst xmlns="http://schemas.openxmlformats.org/spreadsheetml/2006/main" count="67" uniqueCount="22">
  <si>
    <t>SECRETARIA DE CONVIVENCIA Y SEGURIDAD CIUDADANA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</si>
  <si>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</si>
  <si>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</si>
  <si>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</si>
  <si>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</si>
  <si>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</si>
  <si>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</si>
  <si>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</si>
  <si>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</si>
  <si>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</si>
  <si>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</si>
  <si>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</si>
  <si>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</si>
  <si>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</si>
  <si>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INFORME TRANSFERENCIAS TASA CONVIVENCIA Y SEGURIDAD CIUDADANA</t>
  </si>
  <si>
    <t>ENERO 01 A DICIEMBRE 30 DE 2022</t>
  </si>
  <si>
    <t>ENERO 01 A DICIEMBRE 31 DE 2023</t>
  </si>
  <si>
    <t>ENERO 01 A DICIEMBRE 30 DE 2024</t>
  </si>
  <si>
    <t>Fuente: Información entregada por las Empresas Comercializadoras del Servicio de Energía Eléctrica en el Departamento del Valle del Cauca - Extractos entidad financiera Davivienda</t>
  </si>
  <si>
    <t>ENERO 01 A DICIEMBRE 31 DE 2025</t>
  </si>
  <si>
    <t>Nota: Los consumos del servicio de energía eléctrica del mes de octubre de 2025, se facturan en el mes de noviembre de 2025 y se recaudan en el mes de diicembre de 2025</t>
  </si>
  <si>
    <t>Elaborado por : Ingnerio Fernando Benítez Montes de Oca- Profesional Especializado - Contratista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</si>
</sst>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22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3" fontId="0" fillId="0" borderId="7" xfId="0" applyNumberFormat="1" applyBorder="1" applyAlignment="1">
      <alignment horizontal="right" wrapText="1"/>
    </xf>
    <xf numFmtId="3" fontId="0" fillId="0" borderId="8" xfId="0" applyNumberFormat="1" applyBorder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3" fontId="3" fillId="0" borderId="9" xfId="0" applyNumberFormat="1" applyFont="1" applyBorder="1" applyAlignment="1">
      <alignment horizontal="right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horizontal="left" wrapText="1"/>
    </xf>
    <xf numFmtId="0" fontId="0" fillId="2" borderId="13" xfId="0" applyFill="1" applyBorder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0" fillId="2" borderId="17" xfId="0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3" fontId="0" fillId="0" borderId="19" xfId="0" applyNumberFormat="1" applyBorder="1" applyAlignment="1">
      <alignment horizontal="right" wrapText="1"/>
    </xf>
    <xf numFmtId="3" fontId="0" fillId="0" borderId="20" xfId="0" applyNumberFormat="1" applyBorder="1" applyAlignment="1">
      <alignment horizontal="right" wrapText="1"/>
    </xf>
    <xf numFmtId="3" fontId="0" fillId="0" borderId="20" xfId="0" applyNumberFormat="1" applyFill="1" applyBorder="1" applyAlignment="1">
      <alignment horizontal="right" wrapText="1"/>
    </xf>
    <xf numFmtId="164" fontId="3" fillId="0" borderId="21" xfId="1" applyNumberFormat="1" applyFont="1" applyBorder="1" applyAlignment="1">
      <alignment horizontal="right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0C2F4-4E1F-4B00-B2F2-3219D39002D3}">
  <dimension ref="A2:M28"/>
  <sheetViews>
    <sheetView tabSelected="1" topLeftCell="A10" workbookViewId="0">
      <selection activeCell="A28" sqref="A28"/>
    </sheetView>
  </sheetViews>
  <sheetFormatPr baseColWidth="10" defaultRowHeight="15" x14ac:dyDescent="0.25"/>
  <cols>
    <col min="1" max="1" width="14.42578125" customWidth="1"/>
    <col min="2" max="2" width="14.140625" customWidth="1"/>
    <col min="3" max="3" width="13.28515625" customWidth="1"/>
    <col min="4" max="4" width="13.5703125" customWidth="1"/>
    <col min="5" max="5" width="13.42578125" customWidth="1"/>
    <col min="6" max="6" width="14.85546875" customWidth="1"/>
    <col min="7" max="7" width="14" customWidth="1"/>
    <col min="8" max="8" width="14.5703125" customWidth="1"/>
    <col min="9" max="9" width="16.85546875" customWidth="1"/>
    <col min="10" max="10" width="12.7109375" customWidth="1"/>
    <col min="11" max="11" width="13" customWidth="1"/>
    <col min="12" max="12" width="14.5703125" bestFit="1" customWidth="1"/>
    <col min="13" max="13" width="14.5703125" customWidth="1"/>
  </cols>
  <sheetData>
    <row r="2" spans="1:13" ht="15.75" thickBot="1" x14ac:dyDescent="0.3"/>
    <row r="3" spans="1:13" ht="16.5" thickTop="1" thickBot="1" x14ac:dyDescent="0.3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0"/>
    </row>
    <row r="4" spans="1:13" ht="15.75" thickBot="1" x14ac:dyDescent="0.3">
      <c r="A4" s="11" t="s">
        <v>14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</row>
    <row r="5" spans="1:13" ht="15.75" thickBot="1" x14ac:dyDescent="0.3">
      <c r="A5" s="11" t="s">
        <v>15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</row>
    <row r="6" spans="1:13" ht="15.75" thickBot="1" x14ac:dyDescent="0.3">
      <c r="A6" s="1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5" t="s">
        <v>13</v>
      </c>
    </row>
    <row r="7" spans="1:13" ht="15.75" thickBot="1" x14ac:dyDescent="0.3">
      <c r="A7" s="3">
        <v>2969502878</v>
      </c>
      <c r="B7" s="4">
        <v>1771904785</v>
      </c>
      <c r="C7" s="4">
        <v>1626736594</v>
      </c>
      <c r="D7" s="4">
        <v>2214049678</v>
      </c>
      <c r="E7" s="4">
        <v>1977448498</v>
      </c>
      <c r="F7" s="4">
        <v>2180517384</v>
      </c>
      <c r="G7" s="4">
        <v>2230503392</v>
      </c>
      <c r="H7" s="4">
        <v>2366108113</v>
      </c>
      <c r="I7" s="4">
        <v>2489400455</v>
      </c>
      <c r="J7" s="4">
        <v>2745938750</v>
      </c>
      <c r="K7" s="4">
        <v>2406987859</v>
      </c>
      <c r="L7" s="4">
        <v>2560921363</v>
      </c>
      <c r="M7" s="6">
        <f>SUM(A7:L7)</f>
        <v>27540019749</v>
      </c>
    </row>
    <row r="8" spans="1:13" ht="16.5" thickTop="1" thickBot="1" x14ac:dyDescent="0.3"/>
    <row r="9" spans="1:13" ht="16.5" thickTop="1" thickBot="1" x14ac:dyDescent="0.3">
      <c r="A9" s="8" t="s">
        <v>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0"/>
    </row>
    <row r="10" spans="1:13" ht="15.75" thickBot="1" x14ac:dyDescent="0.3">
      <c r="A10" s="11" t="s">
        <v>14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3"/>
    </row>
    <row r="11" spans="1:13" ht="15.75" thickBot="1" x14ac:dyDescent="0.3">
      <c r="A11" s="11" t="s">
        <v>16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3"/>
    </row>
    <row r="12" spans="1:13" ht="15.75" thickBot="1" x14ac:dyDescent="0.3">
      <c r="A12" s="1" t="s">
        <v>1</v>
      </c>
      <c r="B12" s="2" t="s">
        <v>2</v>
      </c>
      <c r="C12" s="2" t="s">
        <v>3</v>
      </c>
      <c r="D12" s="2" t="s">
        <v>4</v>
      </c>
      <c r="E12" s="2" t="s">
        <v>5</v>
      </c>
      <c r="F12" s="2" t="s">
        <v>6</v>
      </c>
      <c r="G12" s="2" t="s">
        <v>7</v>
      </c>
      <c r="H12" s="2" t="s">
        <v>8</v>
      </c>
      <c r="I12" s="2" t="s">
        <v>9</v>
      </c>
      <c r="J12" s="2" t="s">
        <v>10</v>
      </c>
      <c r="K12" s="2" t="s">
        <v>11</v>
      </c>
      <c r="L12" s="2" t="s">
        <v>12</v>
      </c>
      <c r="M12" s="5" t="s">
        <v>13</v>
      </c>
    </row>
    <row r="13" spans="1:13" ht="15.75" thickBot="1" x14ac:dyDescent="0.3">
      <c r="A13" s="3">
        <v>2482108851</v>
      </c>
      <c r="B13" s="4">
        <v>2485091603</v>
      </c>
      <c r="C13" s="4">
        <v>2409681634</v>
      </c>
      <c r="D13" s="4">
        <v>2938032257</v>
      </c>
      <c r="E13" s="4">
        <v>2713327015</v>
      </c>
      <c r="F13" s="4">
        <v>3165596779</v>
      </c>
      <c r="G13" s="4">
        <v>2885545904</v>
      </c>
      <c r="H13" s="4">
        <v>2598214573</v>
      </c>
      <c r="I13" s="4">
        <v>2983844630</v>
      </c>
      <c r="J13" s="4">
        <v>3030849733</v>
      </c>
      <c r="K13" s="4">
        <v>2747009479</v>
      </c>
      <c r="L13" s="4">
        <v>2773919474</v>
      </c>
      <c r="M13" s="6">
        <f>SUM(A13:L13)</f>
        <v>33213221932</v>
      </c>
    </row>
    <row r="14" spans="1:13" ht="16.5" thickTop="1" thickBot="1" x14ac:dyDescent="0.3"/>
    <row r="15" spans="1:13" ht="16.5" thickTop="1" thickBot="1" x14ac:dyDescent="0.3">
      <c r="A15" s="8" t="s">
        <v>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10"/>
    </row>
    <row r="16" spans="1:13" ht="15.75" thickBot="1" x14ac:dyDescent="0.3">
      <c r="A16" s="11" t="s">
        <v>14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"/>
    </row>
    <row r="17" spans="1:13" ht="15.75" thickBot="1" x14ac:dyDescent="0.3">
      <c r="A17" s="11" t="s">
        <v>17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3"/>
    </row>
    <row r="18" spans="1:13" ht="15.75" thickBot="1" x14ac:dyDescent="0.3">
      <c r="A18" s="1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7</v>
      </c>
      <c r="H18" s="2" t="s">
        <v>8</v>
      </c>
      <c r="I18" s="2" t="s">
        <v>9</v>
      </c>
      <c r="J18" s="2" t="s">
        <v>10</v>
      </c>
      <c r="K18" s="2" t="s">
        <v>11</v>
      </c>
      <c r="L18" s="2" t="s">
        <v>12</v>
      </c>
      <c r="M18" s="5" t="s">
        <v>13</v>
      </c>
    </row>
    <row r="19" spans="1:13" ht="15.75" thickBot="1" x14ac:dyDescent="0.3">
      <c r="A19" s="3">
        <v>2847650318</v>
      </c>
      <c r="B19" s="4">
        <v>3099859119</v>
      </c>
      <c r="C19" s="4">
        <v>6349559767</v>
      </c>
      <c r="D19" s="4">
        <v>2882473715</v>
      </c>
      <c r="E19" s="4">
        <v>5327520920</v>
      </c>
      <c r="F19" s="4">
        <v>3209543550</v>
      </c>
      <c r="G19" s="4">
        <v>2895695053</v>
      </c>
      <c r="H19" s="4">
        <v>3161044425</v>
      </c>
      <c r="I19" s="4">
        <v>2969211878</v>
      </c>
      <c r="J19" s="4">
        <v>3008688461</v>
      </c>
      <c r="K19" s="4">
        <v>3193401658</v>
      </c>
      <c r="L19" s="4">
        <v>2842205011</v>
      </c>
      <c r="M19" s="6">
        <f>SUM(A19:L19)</f>
        <v>41786853875</v>
      </c>
    </row>
    <row r="20" spans="1:13" ht="16.5" thickTop="1" thickBot="1" x14ac:dyDescent="0.3"/>
    <row r="21" spans="1:13" ht="16.5" customHeight="1" x14ac:dyDescent="0.25">
      <c r="A21" s="16" t="s">
        <v>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8"/>
    </row>
    <row r="22" spans="1:13" ht="15.75" customHeight="1" x14ac:dyDescent="0.25">
      <c r="A22" s="19" t="s">
        <v>14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20"/>
    </row>
    <row r="23" spans="1:13" ht="15.75" customHeight="1" x14ac:dyDescent="0.25">
      <c r="A23" s="19" t="s">
        <v>19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20"/>
    </row>
    <row r="24" spans="1:13" ht="15.75" customHeight="1" x14ac:dyDescent="0.25">
      <c r="A24" s="21" t="s">
        <v>1</v>
      </c>
      <c r="B24" s="15" t="s">
        <v>2</v>
      </c>
      <c r="C24" s="15" t="s">
        <v>3</v>
      </c>
      <c r="D24" s="15" t="s">
        <v>4</v>
      </c>
      <c r="E24" s="15" t="s">
        <v>5</v>
      </c>
      <c r="F24" s="15" t="s">
        <v>6</v>
      </c>
      <c r="G24" s="15" t="s">
        <v>7</v>
      </c>
      <c r="H24" s="15" t="s">
        <v>8</v>
      </c>
      <c r="I24" s="15" t="s">
        <v>9</v>
      </c>
      <c r="J24" s="15" t="s">
        <v>10</v>
      </c>
      <c r="K24" s="15" t="s">
        <v>11</v>
      </c>
      <c r="L24" s="15" t="s">
        <v>12</v>
      </c>
      <c r="M24" s="22" t="s">
        <v>13</v>
      </c>
    </row>
    <row r="25" spans="1:13" ht="15.75" thickBot="1" x14ac:dyDescent="0.3">
      <c r="A25" s="23">
        <v>3304239104</v>
      </c>
      <c r="B25" s="24">
        <v>4582396970</v>
      </c>
      <c r="C25" s="24">
        <v>3186992109</v>
      </c>
      <c r="D25" s="24">
        <v>3186969327</v>
      </c>
      <c r="E25" s="24">
        <v>3077847554</v>
      </c>
      <c r="F25" s="24">
        <v>3286884446</v>
      </c>
      <c r="G25" s="24">
        <v>2920946203</v>
      </c>
      <c r="H25" s="24">
        <v>4274716994</v>
      </c>
      <c r="I25" s="24">
        <v>3330603953</v>
      </c>
      <c r="J25" s="24">
        <v>3251095952</v>
      </c>
      <c r="K25" s="24">
        <v>3508416325</v>
      </c>
      <c r="L25" s="25">
        <v>3406857390</v>
      </c>
      <c r="M25" s="26">
        <f>SUM(A25:L25)</f>
        <v>41317966327</v>
      </c>
    </row>
    <row r="26" spans="1:13" x14ac:dyDescent="0.25">
      <c r="A26" t="s">
        <v>20</v>
      </c>
    </row>
    <row r="27" spans="1:13" x14ac:dyDescent="0.25">
      <c r="A27" s="7" t="s">
        <v>18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3" x14ac:dyDescent="0.25">
      <c r="A28" t="s">
        <v>21</v>
      </c>
    </row>
  </sheetData>
  <mergeCells count="13">
    <mergeCell ref="A11:M11"/>
    <mergeCell ref="A3:M3"/>
    <mergeCell ref="A4:M4"/>
    <mergeCell ref="A5:M5"/>
    <mergeCell ref="A9:M9"/>
    <mergeCell ref="A10:M10"/>
    <mergeCell ref="A27:L27"/>
    <mergeCell ref="A15:M15"/>
    <mergeCell ref="A16:M16"/>
    <mergeCell ref="A17:M17"/>
    <mergeCell ref="A21:M21"/>
    <mergeCell ref="A22:M22"/>
    <mergeCell ref="A23:M2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TRANSFERENCIAS 2022-2025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rojas giraldo</dc:creator>
  <cp:lastModifiedBy>FERNANDO BENITEZ</cp:lastModifiedBy>
  <dcterms:created xsi:type="dcterms:W3CDTF">2025-10-02T14:33:53Z</dcterms:created>
  <dcterms:modified xsi:type="dcterms:W3CDTF">2026-05-05T23:23:04Z</dcterms:modified>
</cp:coreProperties>
</file>